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50" windowWidth="16220" windowHeight="100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0" i="1"/>
  <c r="C19"/>
  <c r="C18"/>
  <c r="C17"/>
</calcChain>
</file>

<file path=xl/sharedStrings.xml><?xml version="1.0" encoding="utf-8"?>
<sst xmlns="http://schemas.openxmlformats.org/spreadsheetml/2006/main" count="33" uniqueCount="21">
  <si>
    <t>غفران منصور محمد صاحب</t>
  </si>
  <si>
    <t>فاروق خالد حسن حمودي</t>
  </si>
  <si>
    <t>فرح صفاء احمد عوده</t>
  </si>
  <si>
    <t>قاسم محمد كريم علوان</t>
  </si>
  <si>
    <t>قحطان احمد فنر فياض</t>
  </si>
  <si>
    <t>اسم الطالب</t>
  </si>
  <si>
    <t>الملاحظات</t>
  </si>
  <si>
    <t>ت</t>
  </si>
  <si>
    <t>ترقين قيد</t>
  </si>
  <si>
    <t>راسب</t>
  </si>
  <si>
    <t>مؤجل 2011-2012</t>
  </si>
  <si>
    <t>قبول 2012-2013</t>
  </si>
  <si>
    <t>معاد للدراسة</t>
  </si>
  <si>
    <t xml:space="preserve">مثنى حسن سهيل محمد </t>
  </si>
  <si>
    <t>محمد جليل ابراهيم مراد</t>
  </si>
  <si>
    <t>محمد جمعة ناشر مدلول</t>
  </si>
  <si>
    <t>محمد ساجد جعفر عباس</t>
  </si>
  <si>
    <t>الاحصاءات</t>
  </si>
  <si>
    <t>العدد</t>
  </si>
  <si>
    <t>مؤجل 2011/2012</t>
  </si>
  <si>
    <t>قبول 2012/2013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</si>
</sst>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432">
    <dxf>
      <font>
        <color theme="5" tint="-0.24994659260841701"/>
      </font>
      <fill>
        <patternFill>
          <bgColor theme="5" tint="0.39994506668294322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ill>
        <patternFill>
          <bgColor theme="7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ill>
        <patternFill>
          <bgColor theme="7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ill>
        <patternFill>
          <bgColor theme="7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2</xdr:row>
      <xdr:rowOff>120650</xdr:rowOff>
    </xdr:from>
    <xdr:to>
      <xdr:col>6</xdr:col>
      <xdr:colOff>508000</xdr:colOff>
      <xdr:row>7</xdr:row>
      <xdr:rowOff>25400</xdr:rowOff>
    </xdr:to>
    <xdr:sp macro="" textlink="">
      <xdr:nvSpPr>
        <xdr:cNvPr id="2" name="Rectangle à coins arrondis 1"/>
        <xdr:cNvSpPr/>
      </xdr:nvSpPr>
      <xdr:spPr>
        <a:xfrm>
          <a:off x="9983920850" y="590550"/>
          <a:ext cx="2298700" cy="10795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MA" sz="1100"/>
            <a:t>حاول تعديل المعطيات في العمود ( ملاحظات</a:t>
          </a:r>
          <a:r>
            <a:rPr lang="ar-MA" sz="1100" baseline="0"/>
            <a:t> ) سترى أن الللوان تتغير تلقائيا و العدد يتغير في جدول الاحصاءات 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20"/>
  <sheetViews>
    <sheetView rightToLeft="1" tabSelected="1" workbookViewId="0">
      <selection activeCell="E13" sqref="E13"/>
    </sheetView>
  </sheetViews>
  <sheetFormatPr baseColWidth="10" defaultColWidth="8.7265625" defaultRowHeight="14.5"/>
  <cols>
    <col min="2" max="2" width="28.36328125" customWidth="1"/>
    <col min="3" max="3" width="17.6328125" customWidth="1"/>
    <col min="58" max="58" width="14.453125" customWidth="1"/>
  </cols>
  <sheetData>
    <row r="1" spans="1:58" ht="18.5">
      <c r="A1" t="s">
        <v>7</v>
      </c>
      <c r="B1" s="1" t="s">
        <v>5</v>
      </c>
      <c r="C1" s="1" t="s">
        <v>6</v>
      </c>
    </row>
    <row r="2" spans="1:58" ht="18.5">
      <c r="B2" s="1" t="s">
        <v>0</v>
      </c>
      <c r="C2" s="2" t="s">
        <v>8</v>
      </c>
      <c r="BF2" t="s">
        <v>8</v>
      </c>
    </row>
    <row r="3" spans="1:58" ht="18.5">
      <c r="B3" s="1" t="s">
        <v>1</v>
      </c>
      <c r="C3" s="3" t="s">
        <v>9</v>
      </c>
      <c r="BF3" t="s">
        <v>9</v>
      </c>
    </row>
    <row r="4" spans="1:58" ht="18.5">
      <c r="B4" s="1" t="s">
        <v>2</v>
      </c>
      <c r="C4" s="4" t="s">
        <v>19</v>
      </c>
      <c r="BF4" t="s">
        <v>19</v>
      </c>
    </row>
    <row r="5" spans="1:58" ht="18.5">
      <c r="B5" s="1" t="s">
        <v>3</v>
      </c>
      <c r="C5" s="5" t="s">
        <v>11</v>
      </c>
      <c r="BF5" t="s">
        <v>20</v>
      </c>
    </row>
    <row r="6" spans="1:58" ht="18.5">
      <c r="B6" s="1" t="s">
        <v>4</v>
      </c>
      <c r="C6" s="6" t="s">
        <v>12</v>
      </c>
      <c r="BF6" t="s">
        <v>12</v>
      </c>
    </row>
    <row r="7" spans="1:58" ht="18.5">
      <c r="B7" s="1" t="s">
        <v>13</v>
      </c>
      <c r="C7" s="6" t="s">
        <v>12</v>
      </c>
    </row>
    <row r="8" spans="1:58" ht="18.5">
      <c r="B8" s="1" t="s">
        <v>14</v>
      </c>
      <c r="C8" s="5" t="s">
        <v>11</v>
      </c>
    </row>
    <row r="9" spans="1:58" ht="18.5">
      <c r="B9" s="1" t="s">
        <v>15</v>
      </c>
      <c r="C9" s="3" t="s">
        <v>9</v>
      </c>
    </row>
    <row r="10" spans="1:58" ht="18.5">
      <c r="B10" s="7" t="s">
        <v>16</v>
      </c>
      <c r="C10" s="2" t="s">
        <v>8</v>
      </c>
    </row>
    <row r="15" spans="1:58">
      <c r="B15" s="9" t="s">
        <v>17</v>
      </c>
      <c r="C15" s="9"/>
    </row>
    <row r="16" spans="1:58">
      <c r="B16" s="8" t="s">
        <v>6</v>
      </c>
      <c r="C16" s="8" t="s">
        <v>18</v>
      </c>
    </row>
    <row r="17" spans="2:3" ht="18.5">
      <c r="B17" s="2" t="s">
        <v>8</v>
      </c>
      <c r="C17" s="10">
        <f>COUNTIF(C2:C10,"ترقين قيد")</f>
        <v>2</v>
      </c>
    </row>
    <row r="18" spans="2:3" ht="18.5">
      <c r="B18" s="3" t="s">
        <v>9</v>
      </c>
      <c r="C18" s="10">
        <f>COUNTIF(C2:C10,"راسب")</f>
        <v>2</v>
      </c>
    </row>
    <row r="19" spans="2:3" ht="18.5">
      <c r="B19" s="4" t="s">
        <v>10</v>
      </c>
      <c r="C19" s="10">
        <f>COUNTIF(C2:C10,"مؤجل 2011/2012")</f>
        <v>1</v>
      </c>
    </row>
    <row r="20" spans="2:3" ht="18.5">
      <c r="B20" s="6" t="s">
        <v>12</v>
      </c>
      <c r="C20" s="10">
        <f>COUNTIF(C2:C10,"معاد للدراسة")</f>
        <v>2</v>
      </c>
    </row>
  </sheetData>
  <mergeCells count="1">
    <mergeCell ref="B15:C15"/>
  </mergeCells>
  <conditionalFormatting sqref="B2 B4:B5">
    <cfRule type="duplicateValues" dxfId="51" priority="50" stopIfTrue="1"/>
  </conditionalFormatting>
  <conditionalFormatting sqref="B3">
    <cfRule type="duplicateValues" dxfId="50" priority="49" stopIfTrue="1"/>
  </conditionalFormatting>
  <conditionalFormatting sqref="B2:B5">
    <cfRule type="duplicateValues" dxfId="49" priority="51" stopIfTrue="1"/>
    <cfRule type="duplicateValues" dxfId="48" priority="52" stopIfTrue="1"/>
  </conditionalFormatting>
  <conditionalFormatting sqref="B6">
    <cfRule type="duplicateValues" dxfId="47" priority="48" stopIfTrue="1"/>
  </conditionalFormatting>
  <conditionalFormatting sqref="B6">
    <cfRule type="duplicateValues" dxfId="46" priority="47" stopIfTrue="1"/>
  </conditionalFormatting>
  <conditionalFormatting sqref="B6">
    <cfRule type="duplicateValues" dxfId="45" priority="45" stopIfTrue="1"/>
    <cfRule type="duplicateValues" dxfId="44" priority="46" stopIfTrue="1"/>
  </conditionalFormatting>
  <conditionalFormatting sqref="B1">
    <cfRule type="duplicateValues" dxfId="43" priority="42" stopIfTrue="1"/>
  </conditionalFormatting>
  <conditionalFormatting sqref="B1">
    <cfRule type="duplicateValues" dxfId="42" priority="43" stopIfTrue="1"/>
    <cfRule type="duplicateValues" dxfId="41" priority="44" stopIfTrue="1"/>
  </conditionalFormatting>
  <conditionalFormatting sqref="C1">
    <cfRule type="duplicateValues" dxfId="40" priority="39" stopIfTrue="1"/>
  </conditionalFormatting>
  <conditionalFormatting sqref="C1">
    <cfRule type="duplicateValues" dxfId="39" priority="40" stopIfTrue="1"/>
    <cfRule type="duplicateValues" dxfId="38" priority="41" stopIfTrue="1"/>
  </conditionalFormatting>
  <conditionalFormatting sqref="C2:C7">
    <cfRule type="duplicateValues" dxfId="37" priority="36" stopIfTrue="1"/>
  </conditionalFormatting>
  <conditionalFormatting sqref="C2:C7">
    <cfRule type="duplicateValues" dxfId="36" priority="37" stopIfTrue="1"/>
    <cfRule type="duplicateValues" dxfId="35" priority="38" stopIfTrue="1"/>
  </conditionalFormatting>
  <conditionalFormatting sqref="B9:B10 B7">
    <cfRule type="duplicateValues" dxfId="34" priority="33" stopIfTrue="1"/>
  </conditionalFormatting>
  <conditionalFormatting sqref="B8">
    <cfRule type="duplicateValues" dxfId="33" priority="31" stopIfTrue="1"/>
    <cfRule type="duplicateValues" dxfId="32" priority="32" stopIfTrue="1"/>
  </conditionalFormatting>
  <conditionalFormatting sqref="B8">
    <cfRule type="duplicateValues" dxfId="31" priority="30" stopIfTrue="1"/>
  </conditionalFormatting>
  <conditionalFormatting sqref="B7 B9:B10">
    <cfRule type="duplicateValues" dxfId="30" priority="34" stopIfTrue="1"/>
    <cfRule type="duplicateValues" dxfId="29" priority="35" stopIfTrue="1"/>
  </conditionalFormatting>
  <conditionalFormatting sqref="C8">
    <cfRule type="duplicateValues" dxfId="28" priority="27" stopIfTrue="1"/>
  </conditionalFormatting>
  <conditionalFormatting sqref="C8">
    <cfRule type="duplicateValues" dxfId="27" priority="28" stopIfTrue="1"/>
    <cfRule type="duplicateValues" dxfId="26" priority="29" stopIfTrue="1"/>
  </conditionalFormatting>
  <conditionalFormatting sqref="C9">
    <cfRule type="duplicateValues" dxfId="25" priority="24" stopIfTrue="1"/>
  </conditionalFormatting>
  <conditionalFormatting sqref="C9">
    <cfRule type="duplicateValues" dxfId="24" priority="25" stopIfTrue="1"/>
    <cfRule type="duplicateValues" dxfId="23" priority="26" stopIfTrue="1"/>
  </conditionalFormatting>
  <conditionalFormatting sqref="C10">
    <cfRule type="duplicateValues" dxfId="22" priority="21" stopIfTrue="1"/>
  </conditionalFormatting>
  <conditionalFormatting sqref="C10">
    <cfRule type="duplicateValues" dxfId="21" priority="22" stopIfTrue="1"/>
    <cfRule type="duplicateValues" dxfId="20" priority="23" stopIfTrue="1"/>
  </conditionalFormatting>
  <conditionalFormatting sqref="B19">
    <cfRule type="duplicateValues" dxfId="19" priority="18" stopIfTrue="1"/>
  </conditionalFormatting>
  <conditionalFormatting sqref="B19">
    <cfRule type="duplicateValues" dxfId="18" priority="19" stopIfTrue="1"/>
    <cfRule type="duplicateValues" dxfId="17" priority="20" stopIfTrue="1"/>
  </conditionalFormatting>
  <conditionalFormatting sqref="B17">
    <cfRule type="duplicateValues" dxfId="16" priority="15" stopIfTrue="1"/>
  </conditionalFormatting>
  <conditionalFormatting sqref="B17">
    <cfRule type="duplicateValues" dxfId="15" priority="16" stopIfTrue="1"/>
    <cfRule type="duplicateValues" dxfId="14" priority="17" stopIfTrue="1"/>
  </conditionalFormatting>
  <conditionalFormatting sqref="B18">
    <cfRule type="duplicateValues" dxfId="13" priority="12" stopIfTrue="1"/>
  </conditionalFormatting>
  <conditionalFormatting sqref="B18">
    <cfRule type="duplicateValues" dxfId="12" priority="13" stopIfTrue="1"/>
    <cfRule type="duplicateValues" dxfId="11" priority="14" stopIfTrue="1"/>
  </conditionalFormatting>
  <conditionalFormatting sqref="B20">
    <cfRule type="duplicateValues" dxfId="10" priority="9" stopIfTrue="1"/>
  </conditionalFormatting>
  <conditionalFormatting sqref="B20">
    <cfRule type="duplicateValues" dxfId="9" priority="10" stopIfTrue="1"/>
    <cfRule type="duplicateValues" dxfId="8" priority="11" stopIfTrue="1"/>
  </conditionalFormatting>
  <conditionalFormatting sqref="C2:C10">
    <cfRule type="cellIs" dxfId="7" priority="1" operator="equal">
      <formula>"معاد للدراسة"</formula>
    </cfRule>
    <cfRule type="cellIs" dxfId="6" priority="2" operator="equal">
      <formula>"ترقين قيد"</formula>
    </cfRule>
    <cfRule type="cellIs" dxfId="5" priority="3" operator="equal">
      <formula>"مؤجل 2011/2012"</formula>
    </cfRule>
    <cfRule type="cellIs" dxfId="4" priority="4" operator="equal">
      <formula>"معاد للدراسة"</formula>
    </cfRule>
    <cfRule type="cellIs" dxfId="3" priority="5" operator="equal">
      <formula>"قبول 2012/2013"</formula>
    </cfRule>
    <cfRule type="cellIs" dxfId="2" priority="6" operator="equal">
      <formula>"مؤجل 2011/2012"</formula>
    </cfRule>
    <cfRule type="cellIs" dxfId="1" priority="7" operator="equal">
      <formula>"راسب"</formula>
    </cfRule>
    <cfRule type="cellIs" dxfId="0" priority="8" operator="equal">
      <formula>"ترقين قيد"</formula>
    </cfRule>
  </conditionalFormatting>
  <dataValidations count="1">
    <dataValidation type="list" allowBlank="1" showInputMessage="1" showErrorMessage="1" sqref="C2:C10">
      <formula1>$BF$1:$BF$6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8.7265625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8.7265625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abousouhayb</cp:lastModifiedBy>
  <dcterms:created xsi:type="dcterms:W3CDTF">2013-02-28T17:18:39Z</dcterms:created>
  <dcterms:modified xsi:type="dcterms:W3CDTF">2013-02-28T18:44:12Z</dcterms:modified>
</cp:coreProperties>
</file>